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750B6CFD-CFDD-4A3B-8794-6F3B87DAF427}" xr6:coauthVersionLast="47" xr6:coauthVersionMax="47" xr10:uidLastSave="{00000000-0000-0000-0000-000000000000}"/>
  <bookViews>
    <workbookView xWindow="-108" yWindow="-108" windowWidth="23256" windowHeight="12456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7" i="1" l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42" i="1"/>
  <c r="S5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54" i="1"/>
  <c r="S38" i="1"/>
  <c r="S26" i="1"/>
  <c r="S18" i="1"/>
  <c r="S10" i="1"/>
  <c r="S6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46" i="1"/>
  <c r="S34" i="1"/>
  <c r="S30" i="1"/>
  <c r="S22" i="1"/>
  <c r="S14" i="1"/>
  <c r="Q41" i="2"/>
  <c r="Q37" i="2"/>
  <c r="Q33" i="2"/>
  <c r="Q29" i="2"/>
  <c r="Q25" i="2"/>
  <c r="Q21" i="2"/>
  <c r="Q17" i="2"/>
  <c r="Q13" i="2"/>
  <c r="Q9" i="2"/>
  <c r="Q5" i="2"/>
  <c r="Q35" i="2"/>
  <c r="Q19" i="2"/>
  <c r="Q11" i="2"/>
  <c r="Q34" i="2"/>
  <c r="Q26" i="2"/>
  <c r="Q14" i="2"/>
  <c r="Q31" i="2"/>
  <c r="Q30" i="2"/>
  <c r="Q18" i="2"/>
  <c r="Q10" i="2"/>
  <c r="Q40" i="2"/>
  <c r="Q36" i="2"/>
  <c r="Q32" i="2"/>
  <c r="Q28" i="2"/>
  <c r="Q24" i="2"/>
  <c r="Q20" i="2"/>
  <c r="Q16" i="2"/>
  <c r="Q12" i="2"/>
  <c r="Q8" i="2"/>
  <c r="Q4" i="2"/>
  <c r="Q39" i="2"/>
  <c r="Q27" i="2"/>
  <c r="Q23" i="2"/>
  <c r="Q15" i="2"/>
  <c r="Q7" i="2"/>
  <c r="Q38" i="2"/>
  <c r="Q22" i="2"/>
  <c r="Q6" i="2"/>
</calcChain>
</file>

<file path=xl/sharedStrings.xml><?xml version="1.0" encoding="utf-8"?>
<sst xmlns="http://schemas.openxmlformats.org/spreadsheetml/2006/main" count="201" uniqueCount="71">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</sst>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57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1.5763888888888886E-2</v>
      </c>
      <c r="E4" s="2">
        <v>1</v>
      </c>
      <c r="G4" s="2">
        <v>2</v>
      </c>
      <c r="R4" s="2">
        <f>SUM(G4:Q4)</f>
        <v>2</v>
      </c>
      <c r="S4" s="5">
        <f ca="1">SUMPRODUCT(LARGE(G4:Q4,ROW(INDIRECT("1:"&amp;MIN($T$3,COUNT(G4:Q4))))))</f>
        <v>2</v>
      </c>
    </row>
    <row r="5" spans="1:19" x14ac:dyDescent="0.3">
      <c r="A5" s="2">
        <v>2</v>
      </c>
      <c r="B5" s="3" t="s">
        <v>64</v>
      </c>
      <c r="C5" s="3" t="s">
        <v>10</v>
      </c>
      <c r="D5" s="4">
        <v>1.5787037037037037E-2</v>
      </c>
      <c r="E5" s="2">
        <v>1</v>
      </c>
      <c r="G5" s="2">
        <v>1</v>
      </c>
      <c r="R5" s="2">
        <f>SUM(G5:Q5)</f>
        <v>1</v>
      </c>
      <c r="S5" s="5">
        <f ca="1">SUMPRODUCT(LARGE(G5:Q5,ROW(INDIRECT("1:"&amp;MIN($T$3,COUNT(G5:Q5))))))</f>
        <v>1</v>
      </c>
    </row>
    <row r="6" spans="1:19" x14ac:dyDescent="0.3">
      <c r="A6" s="2">
        <v>1</v>
      </c>
      <c r="B6" s="3" t="s">
        <v>68</v>
      </c>
      <c r="C6" s="3" t="s">
        <v>11</v>
      </c>
      <c r="D6" s="4">
        <v>5.3240740740740744E-4</v>
      </c>
      <c r="E6" s="2">
        <v>1</v>
      </c>
      <c r="G6" s="2">
        <v>16</v>
      </c>
      <c r="R6" s="2">
        <f>SUM(G6:Q6)</f>
        <v>16</v>
      </c>
      <c r="S6" s="5">
        <f ca="1">SUMPRODUCT(LARGE(G6:Q6,ROW(INDIRECT("1:"&amp;MIN($T$3,COUNT(G6:Q6))))))</f>
        <v>16</v>
      </c>
    </row>
    <row r="7" spans="1:19" x14ac:dyDescent="0.3">
      <c r="A7" s="2">
        <v>2</v>
      </c>
      <c r="B7" s="3" t="s">
        <v>32</v>
      </c>
      <c r="C7" s="3" t="s">
        <v>11</v>
      </c>
      <c r="D7" s="4">
        <v>6.5972222222222213E-4</v>
      </c>
      <c r="E7" s="2">
        <v>1</v>
      </c>
      <c r="G7" s="2">
        <v>15</v>
      </c>
      <c r="R7" s="2">
        <f>SUM(G7:Q7)</f>
        <v>15</v>
      </c>
      <c r="S7" s="5">
        <f ca="1">SUMPRODUCT(LARGE(G7:Q7,ROW(INDIRECT("1:"&amp;MIN($T$3,COUNT(G7:Q7))))))</f>
        <v>15</v>
      </c>
    </row>
    <row r="8" spans="1:19" x14ac:dyDescent="0.3">
      <c r="A8" s="2">
        <v>3</v>
      </c>
      <c r="B8" s="3" t="s">
        <v>33</v>
      </c>
      <c r="C8" s="3" t="s">
        <v>11</v>
      </c>
      <c r="D8" s="4">
        <v>6.8287037037037025E-4</v>
      </c>
      <c r="E8" s="2">
        <v>1</v>
      </c>
      <c r="G8" s="2">
        <v>14</v>
      </c>
      <c r="R8" s="2">
        <f>SUM(G8:Q8)</f>
        <v>14</v>
      </c>
      <c r="S8" s="5">
        <f ca="1">SUMPRODUCT(LARGE(G8:Q8,ROW(INDIRECT("1:"&amp;MIN($T$3,COUNT(G8:Q8))))))</f>
        <v>14</v>
      </c>
    </row>
    <row r="9" spans="1:19" x14ac:dyDescent="0.3">
      <c r="A9" s="2">
        <v>4</v>
      </c>
      <c r="B9" s="3" t="s">
        <v>50</v>
      </c>
      <c r="C9" s="3" t="s">
        <v>11</v>
      </c>
      <c r="D9" s="4">
        <v>7.175925925925927E-4</v>
      </c>
      <c r="E9" s="2">
        <v>1</v>
      </c>
      <c r="G9" s="2">
        <v>13</v>
      </c>
      <c r="R9" s="2">
        <f>SUM(G9:Q9)</f>
        <v>13</v>
      </c>
      <c r="S9" s="5">
        <f ca="1">SUMPRODUCT(LARGE(G9:Q9,ROW(INDIRECT("1:"&amp;MIN($T$3,COUNT(G9:Q9))))))</f>
        <v>13</v>
      </c>
    </row>
    <row r="10" spans="1:19" x14ac:dyDescent="0.3">
      <c r="A10" s="2">
        <v>5</v>
      </c>
      <c r="B10" s="3" t="s">
        <v>46</v>
      </c>
      <c r="C10" s="3" t="s">
        <v>11</v>
      </c>
      <c r="D10" s="4">
        <v>7.407407407407407E-4</v>
      </c>
      <c r="E10" s="2">
        <v>1</v>
      </c>
      <c r="G10" s="2">
        <v>12</v>
      </c>
      <c r="R10" s="2">
        <f>SUM(G10:Q10)</f>
        <v>12</v>
      </c>
      <c r="S10" s="5">
        <f ca="1">SUMPRODUCT(LARGE(G10:Q10,ROW(INDIRECT("1:"&amp;MIN($T$3,COUNT(G10:Q10))))))</f>
        <v>12</v>
      </c>
    </row>
    <row r="11" spans="1:19" x14ac:dyDescent="0.3">
      <c r="A11" s="2">
        <v>6</v>
      </c>
      <c r="B11" s="3" t="s">
        <v>14</v>
      </c>
      <c r="C11" s="3" t="s">
        <v>11</v>
      </c>
      <c r="D11" s="4">
        <v>7.8703703703703705E-4</v>
      </c>
      <c r="E11" s="2">
        <v>1</v>
      </c>
      <c r="G11" s="2">
        <v>11</v>
      </c>
      <c r="R11" s="2">
        <f>SUM(G11:Q11)</f>
        <v>11</v>
      </c>
      <c r="S11" s="5">
        <f ca="1">SUMPRODUCT(LARGE(G11:Q11,ROW(INDIRECT("1:"&amp;MIN($T$3,COUNT(G11:Q11))))))</f>
        <v>11</v>
      </c>
    </row>
    <row r="12" spans="1:19" x14ac:dyDescent="0.3">
      <c r="A12" s="2">
        <v>7</v>
      </c>
      <c r="B12" s="3" t="s">
        <v>13</v>
      </c>
      <c r="C12" s="3" t="s">
        <v>11</v>
      </c>
      <c r="D12" s="4">
        <v>8.564814814814815E-4</v>
      </c>
      <c r="E12" s="2">
        <v>1</v>
      </c>
      <c r="G12" s="2">
        <v>10</v>
      </c>
      <c r="R12" s="2">
        <f>SUM(G12:Q12)</f>
        <v>10</v>
      </c>
      <c r="S12" s="5">
        <f ca="1">SUMPRODUCT(LARGE(G12:Q12,ROW(INDIRECT("1:"&amp;MIN($T$3,COUNT(G12:Q12))))))</f>
        <v>10</v>
      </c>
    </row>
    <row r="13" spans="1:19" x14ac:dyDescent="0.3">
      <c r="A13" s="2">
        <v>8</v>
      </c>
      <c r="B13" s="3" t="s">
        <v>12</v>
      </c>
      <c r="C13" s="3" t="s">
        <v>11</v>
      </c>
      <c r="D13" s="4">
        <v>9.0277777777777784E-4</v>
      </c>
      <c r="E13" s="2">
        <v>1</v>
      </c>
      <c r="G13" s="2">
        <v>9</v>
      </c>
      <c r="R13" s="2">
        <f>SUM(G13:Q13)</f>
        <v>9</v>
      </c>
      <c r="S13" s="5">
        <f ca="1">SUMPRODUCT(LARGE(G13:Q13,ROW(INDIRECT("1:"&amp;MIN($T$3,COUNT(G13:Q13))))))</f>
        <v>9</v>
      </c>
    </row>
    <row r="14" spans="1:19" x14ac:dyDescent="0.3">
      <c r="A14" s="2">
        <v>9</v>
      </c>
      <c r="B14" s="3" t="s">
        <v>51</v>
      </c>
      <c r="C14" s="3" t="s">
        <v>11</v>
      </c>
      <c r="D14" s="4">
        <v>9.3750000000000007E-4</v>
      </c>
      <c r="E14" s="2">
        <v>1</v>
      </c>
      <c r="G14" s="2">
        <v>8</v>
      </c>
      <c r="R14" s="2">
        <f>SUM(G14:Q14)</f>
        <v>8</v>
      </c>
      <c r="S14" s="5">
        <f ca="1">SUMPRODUCT(LARGE(G14:Q14,ROW(INDIRECT("1:"&amp;MIN($T$3,COUNT(G14:Q14))))))</f>
        <v>8</v>
      </c>
    </row>
    <row r="15" spans="1:19" x14ac:dyDescent="0.3">
      <c r="A15" s="2">
        <v>10</v>
      </c>
      <c r="B15" s="3" t="s">
        <v>69</v>
      </c>
      <c r="C15" s="3" t="s">
        <v>11</v>
      </c>
      <c r="D15" s="4">
        <v>1.2152777777777778E-3</v>
      </c>
      <c r="E15" s="2">
        <v>1</v>
      </c>
      <c r="G15" s="2">
        <v>7</v>
      </c>
      <c r="R15" s="2">
        <f>SUM(G15:Q15)</f>
        <v>7</v>
      </c>
      <c r="S15" s="5">
        <f ca="1">SUMPRODUCT(LARGE(G15:Q15,ROW(INDIRECT("1:"&amp;MIN($T$3,COUNT(G15:Q15))))))</f>
        <v>7</v>
      </c>
    </row>
    <row r="16" spans="1:19" x14ac:dyDescent="0.3">
      <c r="A16" s="2">
        <v>11</v>
      </c>
      <c r="B16" s="3" t="s">
        <v>36</v>
      </c>
      <c r="C16" s="3" t="s">
        <v>11</v>
      </c>
      <c r="D16" s="4">
        <v>1.4930555555555556E-3</v>
      </c>
      <c r="E16" s="2">
        <v>1</v>
      </c>
      <c r="G16" s="2">
        <v>6</v>
      </c>
      <c r="R16" s="2">
        <f>SUM(G16:Q16)</f>
        <v>6</v>
      </c>
      <c r="S16" s="5">
        <f ca="1">SUMPRODUCT(LARGE(G16:Q16,ROW(INDIRECT("1:"&amp;MIN($T$3,COUNT(G16:Q16))))))</f>
        <v>6</v>
      </c>
    </row>
    <row r="17" spans="1:19" x14ac:dyDescent="0.3">
      <c r="A17" s="2">
        <v>12</v>
      </c>
      <c r="B17" s="3" t="s">
        <v>38</v>
      </c>
      <c r="C17" s="3" t="s">
        <v>11</v>
      </c>
      <c r="D17" s="4">
        <v>1.5393518518518519E-3</v>
      </c>
      <c r="E17" s="2">
        <v>1</v>
      </c>
      <c r="G17" s="2">
        <v>5</v>
      </c>
      <c r="R17" s="2">
        <f>SUM(G17:Q17)</f>
        <v>5</v>
      </c>
      <c r="S17" s="5">
        <f ca="1">SUMPRODUCT(LARGE(G17:Q17,ROW(INDIRECT("1:"&amp;MIN($T$3,COUNT(G17:Q17))))))</f>
        <v>5</v>
      </c>
    </row>
    <row r="18" spans="1:19" x14ac:dyDescent="0.3">
      <c r="A18" s="2">
        <v>13</v>
      </c>
      <c r="B18" s="3" t="s">
        <v>35</v>
      </c>
      <c r="C18" s="3" t="s">
        <v>11</v>
      </c>
      <c r="D18" s="4">
        <v>1.5740740740740741E-3</v>
      </c>
      <c r="E18" s="2">
        <v>1</v>
      </c>
      <c r="G18" s="2">
        <v>4</v>
      </c>
      <c r="R18" s="2">
        <f>SUM(G18:Q18)</f>
        <v>4</v>
      </c>
      <c r="S18" s="5">
        <f ca="1">SUMPRODUCT(LARGE(G18:Q18,ROW(INDIRECT("1:"&amp;MIN($T$3,COUNT(G18:Q18))))))</f>
        <v>4</v>
      </c>
    </row>
    <row r="19" spans="1:19" x14ac:dyDescent="0.3">
      <c r="A19" s="2">
        <v>14</v>
      </c>
      <c r="B19" s="3" t="s">
        <v>52</v>
      </c>
      <c r="C19" s="3" t="s">
        <v>11</v>
      </c>
      <c r="D19" s="4">
        <v>1.5972222222222221E-3</v>
      </c>
      <c r="E19" s="2">
        <v>1</v>
      </c>
      <c r="G19" s="2">
        <v>3</v>
      </c>
      <c r="R19" s="2">
        <f>SUM(G19:Q19)</f>
        <v>3</v>
      </c>
      <c r="S19" s="5">
        <f ca="1">SUMPRODUCT(LARGE(G19:Q19,ROW(INDIRECT("1:"&amp;MIN($T$3,COUNT(G19:Q19))))))</f>
        <v>3</v>
      </c>
    </row>
    <row r="20" spans="1:19" x14ac:dyDescent="0.3">
      <c r="A20" s="2">
        <v>15</v>
      </c>
      <c r="B20" s="3" t="s">
        <v>70</v>
      </c>
      <c r="C20" s="3" t="s">
        <v>11</v>
      </c>
      <c r="D20" s="4">
        <v>1.689814814814815E-3</v>
      </c>
      <c r="E20" s="2">
        <v>1</v>
      </c>
      <c r="G20" s="2">
        <v>2</v>
      </c>
      <c r="R20" s="2">
        <f>SUM(G20:Q20)</f>
        <v>2</v>
      </c>
      <c r="S20" s="5">
        <f ca="1">SUMPRODUCT(LARGE(G20:Q20,ROW(INDIRECT("1:"&amp;MIN($T$3,COUNT(G20:Q20))))))</f>
        <v>2</v>
      </c>
    </row>
    <row r="21" spans="1:19" x14ac:dyDescent="0.3">
      <c r="A21" s="2">
        <v>16</v>
      </c>
      <c r="B21" s="3" t="s">
        <v>37</v>
      </c>
      <c r="C21" s="3" t="s">
        <v>11</v>
      </c>
      <c r="D21" s="4">
        <v>1.689814814814815E-3</v>
      </c>
      <c r="E21" s="2">
        <v>1</v>
      </c>
      <c r="G21" s="2">
        <v>1</v>
      </c>
      <c r="R21" s="2">
        <f>SUM(G21:Q21)</f>
        <v>1</v>
      </c>
      <c r="S21" s="5">
        <f ca="1">SUMPRODUCT(LARGE(G21:Q21,ROW(INDIRECT("1:"&amp;MIN($T$3,COUNT(G21:Q21))))))</f>
        <v>1</v>
      </c>
    </row>
    <row r="22" spans="1:19" x14ac:dyDescent="0.3">
      <c r="A22" s="2">
        <v>1</v>
      </c>
      <c r="B22" s="3" t="s">
        <v>16</v>
      </c>
      <c r="C22" s="3" t="s">
        <v>17</v>
      </c>
      <c r="D22" s="4">
        <v>7.6736111111111111E-3</v>
      </c>
      <c r="E22" s="2">
        <v>1</v>
      </c>
      <c r="G22" s="2">
        <v>18</v>
      </c>
      <c r="R22" s="2">
        <f>SUM(G22:Q22)</f>
        <v>18</v>
      </c>
      <c r="S22" s="5">
        <f ca="1">SUMPRODUCT(LARGE(G22:Q22,ROW(INDIRECT("1:"&amp;MIN($T$3,COUNT(G22:Q22))))))</f>
        <v>18</v>
      </c>
    </row>
    <row r="23" spans="1:19" x14ac:dyDescent="0.3">
      <c r="A23" s="2">
        <v>2</v>
      </c>
      <c r="B23" s="3" t="s">
        <v>18</v>
      </c>
      <c r="C23" s="3" t="s">
        <v>17</v>
      </c>
      <c r="D23" s="4">
        <v>7.719907407407408E-3</v>
      </c>
      <c r="E23" s="2">
        <v>1</v>
      </c>
      <c r="G23" s="2">
        <v>17</v>
      </c>
      <c r="R23" s="2">
        <f>SUM(G23:Q23)</f>
        <v>17</v>
      </c>
      <c r="S23" s="5">
        <f ca="1">SUMPRODUCT(LARGE(G23:Q23,ROW(INDIRECT("1:"&amp;MIN($T$3,COUNT(G23:Q23))))))</f>
        <v>17</v>
      </c>
    </row>
    <row r="24" spans="1:19" x14ac:dyDescent="0.3">
      <c r="A24" s="2">
        <v>3</v>
      </c>
      <c r="B24" s="3" t="s">
        <v>41</v>
      </c>
      <c r="C24" s="3" t="s">
        <v>17</v>
      </c>
      <c r="D24" s="4">
        <v>7.8009259259259256E-3</v>
      </c>
      <c r="E24" s="2">
        <v>1</v>
      </c>
      <c r="G24" s="2">
        <v>16</v>
      </c>
      <c r="R24" s="2">
        <f>SUM(G24:Q24)</f>
        <v>16</v>
      </c>
      <c r="S24" s="5">
        <f ca="1">SUMPRODUCT(LARGE(G24:Q24,ROW(INDIRECT("1:"&amp;MIN($T$3,COUNT(G24:Q24))))))</f>
        <v>16</v>
      </c>
    </row>
    <row r="25" spans="1:19" x14ac:dyDescent="0.3">
      <c r="A25" s="2">
        <v>4</v>
      </c>
      <c r="B25" s="3" t="s">
        <v>53</v>
      </c>
      <c r="C25" s="3" t="s">
        <v>17</v>
      </c>
      <c r="D25" s="4">
        <v>7.8240740740740753E-3</v>
      </c>
      <c r="E25" s="2">
        <v>1</v>
      </c>
      <c r="G25" s="2">
        <v>15</v>
      </c>
      <c r="R25" s="2">
        <f>SUM(G25:Q25)</f>
        <v>15</v>
      </c>
      <c r="S25" s="5">
        <f ca="1">SUMPRODUCT(LARGE(G25:Q25,ROW(INDIRECT("1:"&amp;MIN($T$3,COUNT(G25:Q25))))))</f>
        <v>15</v>
      </c>
    </row>
    <row r="26" spans="1:19" x14ac:dyDescent="0.3">
      <c r="A26" s="2">
        <v>5</v>
      </c>
      <c r="B26" s="3" t="s">
        <v>57</v>
      </c>
      <c r="C26" s="3" t="s">
        <v>17</v>
      </c>
      <c r="D26" s="4">
        <v>8.3796296296296292E-3</v>
      </c>
      <c r="E26" s="2">
        <v>1</v>
      </c>
      <c r="G26" s="2">
        <v>14</v>
      </c>
      <c r="R26" s="2">
        <f>SUM(G26:Q26)</f>
        <v>14</v>
      </c>
      <c r="S26" s="5">
        <f ca="1">SUMPRODUCT(LARGE(G26:Q26,ROW(INDIRECT("1:"&amp;MIN($T$3,COUNT(G26:Q26))))))</f>
        <v>14</v>
      </c>
    </row>
    <row r="27" spans="1:19" x14ac:dyDescent="0.3">
      <c r="A27" s="2">
        <v>6</v>
      </c>
      <c r="B27" s="3" t="s">
        <v>59</v>
      </c>
      <c r="C27" s="3" t="s">
        <v>17</v>
      </c>
      <c r="D27" s="4">
        <v>8.7152777777777784E-3</v>
      </c>
      <c r="E27" s="2">
        <v>1</v>
      </c>
      <c r="G27" s="2">
        <v>13</v>
      </c>
      <c r="R27" s="2">
        <f>SUM(G27:Q27)</f>
        <v>13</v>
      </c>
      <c r="S27" s="5">
        <f ca="1">SUMPRODUCT(LARGE(G27:Q27,ROW(INDIRECT("1:"&amp;MIN($T$3,COUNT(G27:Q27))))))</f>
        <v>13</v>
      </c>
    </row>
    <row r="28" spans="1:19" x14ac:dyDescent="0.3">
      <c r="A28" s="2">
        <v>7</v>
      </c>
      <c r="B28" s="3" t="s">
        <v>42</v>
      </c>
      <c r="C28" s="3" t="s">
        <v>17</v>
      </c>
      <c r="D28" s="4">
        <v>8.773148148148148E-3</v>
      </c>
      <c r="E28" s="2">
        <v>1</v>
      </c>
      <c r="G28" s="2">
        <v>12</v>
      </c>
      <c r="R28" s="2">
        <f>SUM(G28:Q28)</f>
        <v>12</v>
      </c>
      <c r="S28" s="5">
        <f ca="1">SUMPRODUCT(LARGE(G28:Q28,ROW(INDIRECT("1:"&amp;MIN($T$3,COUNT(G28:Q28))))))</f>
        <v>12</v>
      </c>
    </row>
    <row r="29" spans="1:19" x14ac:dyDescent="0.3">
      <c r="A29" s="2">
        <v>8</v>
      </c>
      <c r="B29" s="3" t="s">
        <v>58</v>
      </c>
      <c r="C29" s="3" t="s">
        <v>17</v>
      </c>
      <c r="D29" s="4">
        <v>8.9120370370370378E-3</v>
      </c>
      <c r="E29" s="2">
        <v>1</v>
      </c>
      <c r="G29" s="2">
        <v>11</v>
      </c>
      <c r="R29" s="2">
        <f>SUM(G29:Q29)</f>
        <v>11</v>
      </c>
      <c r="S29" s="5">
        <f ca="1">SUMPRODUCT(LARGE(G29:Q29,ROW(INDIRECT("1:"&amp;MIN($T$3,COUNT(G29:Q29))))))</f>
        <v>11</v>
      </c>
    </row>
    <row r="30" spans="1:19" x14ac:dyDescent="0.3">
      <c r="A30" s="2">
        <v>9</v>
      </c>
      <c r="B30" s="3" t="s">
        <v>15</v>
      </c>
      <c r="C30" s="3" t="s">
        <v>17</v>
      </c>
      <c r="D30" s="4">
        <v>8.9930555555555545E-3</v>
      </c>
      <c r="E30" s="2">
        <v>1</v>
      </c>
      <c r="G30" s="2">
        <v>10</v>
      </c>
      <c r="R30" s="2">
        <f>SUM(G30:Q30)</f>
        <v>10</v>
      </c>
      <c r="S30" s="5">
        <f ca="1">SUMPRODUCT(LARGE(G30:Q30,ROW(INDIRECT("1:"&amp;MIN($T$3,COUNT(G30:Q30))))))</f>
        <v>10</v>
      </c>
    </row>
    <row r="31" spans="1:19" x14ac:dyDescent="0.3">
      <c r="A31" s="2">
        <v>10</v>
      </c>
      <c r="B31" s="3" t="s">
        <v>21</v>
      </c>
      <c r="C31" s="3" t="s">
        <v>17</v>
      </c>
      <c r="D31" s="4">
        <v>9.6412037037037039E-3</v>
      </c>
      <c r="E31" s="2">
        <v>1</v>
      </c>
      <c r="G31" s="2">
        <v>9</v>
      </c>
      <c r="R31" s="2">
        <f>SUM(G31:Q31)</f>
        <v>9</v>
      </c>
      <c r="S31" s="5">
        <f ca="1">SUMPRODUCT(LARGE(G31:Q31,ROW(INDIRECT("1:"&amp;MIN($T$3,COUNT(G31:Q31))))))</f>
        <v>9</v>
      </c>
    </row>
    <row r="32" spans="1:19" x14ac:dyDescent="0.3">
      <c r="A32" s="2">
        <v>11</v>
      </c>
      <c r="B32" s="3" t="s">
        <v>20</v>
      </c>
      <c r="C32" s="3" t="s">
        <v>17</v>
      </c>
      <c r="D32" s="4">
        <v>9.6527777777777775E-3</v>
      </c>
      <c r="E32" s="2">
        <v>1</v>
      </c>
      <c r="G32" s="2">
        <v>8</v>
      </c>
      <c r="R32" s="2">
        <f>SUM(G32:Q32)</f>
        <v>8</v>
      </c>
      <c r="S32" s="5">
        <f ca="1">SUMPRODUCT(LARGE(G32:Q32,ROW(INDIRECT("1:"&amp;MIN($T$3,COUNT(G32:Q32))))))</f>
        <v>8</v>
      </c>
    </row>
    <row r="33" spans="1:19" x14ac:dyDescent="0.3">
      <c r="A33" s="2">
        <v>12</v>
      </c>
      <c r="B33" s="3" t="s">
        <v>60</v>
      </c>
      <c r="C33" s="3" t="s">
        <v>17</v>
      </c>
      <c r="D33" s="4">
        <v>9.8611111111111104E-3</v>
      </c>
      <c r="E33" s="2">
        <v>1</v>
      </c>
      <c r="G33" s="2">
        <v>7</v>
      </c>
      <c r="R33" s="2">
        <f>SUM(G33:Q33)</f>
        <v>7</v>
      </c>
      <c r="S33" s="5">
        <f ca="1">SUMPRODUCT(LARGE(G33:Q33,ROW(INDIRECT("1:"&amp;MIN($T$3,COUNT(G33:Q33))))))</f>
        <v>7</v>
      </c>
    </row>
    <row r="34" spans="1:19" x14ac:dyDescent="0.3">
      <c r="A34" s="2">
        <v>13</v>
      </c>
      <c r="B34" s="3" t="s">
        <v>19</v>
      </c>
      <c r="C34" s="3" t="s">
        <v>17</v>
      </c>
      <c r="D34" s="4">
        <v>9.9884259259259266E-3</v>
      </c>
      <c r="E34" s="2">
        <v>1</v>
      </c>
      <c r="G34" s="2">
        <v>6</v>
      </c>
      <c r="R34" s="2">
        <f>SUM(G34:Q34)</f>
        <v>6</v>
      </c>
      <c r="S34" s="5">
        <f ca="1">SUMPRODUCT(LARGE(G34:Q34,ROW(INDIRECT("1:"&amp;MIN($T$3,COUNT(G34:Q34))))))</f>
        <v>6</v>
      </c>
    </row>
    <row r="35" spans="1:19" x14ac:dyDescent="0.3">
      <c r="A35" s="2">
        <v>14</v>
      </c>
      <c r="B35" s="3" t="s">
        <v>61</v>
      </c>
      <c r="C35" s="3" t="s">
        <v>17</v>
      </c>
      <c r="D35" s="4">
        <v>1.0266203703703703E-2</v>
      </c>
      <c r="E35" s="2">
        <v>1</v>
      </c>
      <c r="G35" s="2">
        <v>5</v>
      </c>
      <c r="R35" s="2">
        <f>SUM(G35:Q35)</f>
        <v>5</v>
      </c>
      <c r="S35" s="5">
        <f ca="1">SUMPRODUCT(LARGE(G35:Q35,ROW(INDIRECT("1:"&amp;MIN($T$3,COUNT(G35:Q35))))))</f>
        <v>5</v>
      </c>
    </row>
    <row r="36" spans="1:19" x14ac:dyDescent="0.3">
      <c r="A36" s="2">
        <v>15</v>
      </c>
      <c r="B36" s="3" t="s">
        <v>47</v>
      </c>
      <c r="C36" s="3" t="s">
        <v>17</v>
      </c>
      <c r="D36" s="4">
        <v>1.0300925925925927E-2</v>
      </c>
      <c r="E36" s="2">
        <v>1</v>
      </c>
      <c r="G36" s="2">
        <v>4</v>
      </c>
      <c r="R36" s="2">
        <f>SUM(G36:Q36)</f>
        <v>4</v>
      </c>
      <c r="S36" s="5">
        <f ca="1">SUMPRODUCT(LARGE(G36:Q36,ROW(INDIRECT("1:"&amp;MIN($T$3,COUNT(G36:Q36))))))</f>
        <v>4</v>
      </c>
    </row>
    <row r="37" spans="1:19" x14ac:dyDescent="0.3">
      <c r="A37" s="2">
        <v>16</v>
      </c>
      <c r="B37" s="3" t="s">
        <v>62</v>
      </c>
      <c r="C37" s="3" t="s">
        <v>17</v>
      </c>
      <c r="D37" s="4">
        <v>1.1504629629629629E-2</v>
      </c>
      <c r="E37" s="2">
        <v>1</v>
      </c>
      <c r="G37" s="2">
        <v>3</v>
      </c>
      <c r="R37" s="2">
        <f>SUM(G37:Q37)</f>
        <v>3</v>
      </c>
      <c r="S37" s="5">
        <f ca="1">SUMPRODUCT(LARGE(G37:Q37,ROW(INDIRECT("1:"&amp;MIN($T$3,COUNT(G37:Q37))))))</f>
        <v>3</v>
      </c>
    </row>
    <row r="38" spans="1:19" x14ac:dyDescent="0.3">
      <c r="A38" s="2">
        <v>17</v>
      </c>
      <c r="B38" s="3" t="s">
        <v>48</v>
      </c>
      <c r="C38" s="3" t="s">
        <v>17</v>
      </c>
      <c r="D38" s="4">
        <v>1.2442129629629629E-2</v>
      </c>
      <c r="E38" s="2">
        <v>1</v>
      </c>
      <c r="G38" s="2">
        <v>2</v>
      </c>
      <c r="R38" s="2">
        <f>SUM(G38:Q38)</f>
        <v>2</v>
      </c>
      <c r="S38" s="5">
        <f ca="1">SUMPRODUCT(LARGE(G38:Q38,ROW(INDIRECT("1:"&amp;MIN($T$3,COUNT(G38:Q38))))))</f>
        <v>2</v>
      </c>
    </row>
    <row r="39" spans="1:19" x14ac:dyDescent="0.3">
      <c r="A39" s="2">
        <v>18</v>
      </c>
      <c r="B39" s="3" t="s">
        <v>22</v>
      </c>
      <c r="C39" s="3" t="s">
        <v>17</v>
      </c>
      <c r="D39" s="4">
        <v>1.3495370370370371E-2</v>
      </c>
      <c r="E39" s="2">
        <v>1</v>
      </c>
      <c r="G39" s="2">
        <v>1</v>
      </c>
      <c r="R39" s="2">
        <f>SUM(G39:Q39)</f>
        <v>1</v>
      </c>
      <c r="S39" s="5">
        <f ca="1">SUMPRODUCT(LARGE(G39:Q39,ROW(INDIRECT("1:"&amp;MIN($T$3,COUNT(G39:Q39))))))</f>
        <v>1</v>
      </c>
    </row>
    <row r="40" spans="1:19" x14ac:dyDescent="0.3">
      <c r="A40" s="2">
        <v>1</v>
      </c>
      <c r="B40" s="3" t="s">
        <v>56</v>
      </c>
      <c r="C40" s="3" t="s">
        <v>23</v>
      </c>
      <c r="D40" s="4">
        <v>9.432870370370371E-3</v>
      </c>
      <c r="E40" s="2">
        <v>1</v>
      </c>
      <c r="G40" s="2">
        <v>5</v>
      </c>
      <c r="R40" s="2">
        <f>SUM(G40:Q40)</f>
        <v>5</v>
      </c>
      <c r="S40" s="5">
        <f ca="1">SUMPRODUCT(LARGE(G40:Q40,ROW(INDIRECT("1:"&amp;MIN($T$3,COUNT(G40:Q40))))))</f>
        <v>5</v>
      </c>
    </row>
    <row r="41" spans="1:19" x14ac:dyDescent="0.3">
      <c r="A41" s="2">
        <v>2</v>
      </c>
      <c r="B41" s="3" t="s">
        <v>24</v>
      </c>
      <c r="C41" s="3" t="s">
        <v>23</v>
      </c>
      <c r="D41" s="4">
        <v>9.618055555555555E-3</v>
      </c>
      <c r="E41" s="2">
        <v>1</v>
      </c>
      <c r="G41" s="2">
        <v>4</v>
      </c>
      <c r="R41" s="2">
        <f>SUM(G41:Q41)</f>
        <v>4</v>
      </c>
      <c r="S41" s="5">
        <f ca="1">SUMPRODUCT(LARGE(G41:Q41,ROW(INDIRECT("1:"&amp;MIN($T$3,COUNT(G41:Q41))))))</f>
        <v>4</v>
      </c>
    </row>
    <row r="42" spans="1:19" x14ac:dyDescent="0.3">
      <c r="A42" s="2">
        <v>3</v>
      </c>
      <c r="B42" s="3" t="s">
        <v>39</v>
      </c>
      <c r="C42" s="3" t="s">
        <v>23</v>
      </c>
      <c r="D42" s="4">
        <v>1.0983796296296297E-2</v>
      </c>
      <c r="E42" s="2">
        <v>1</v>
      </c>
      <c r="G42" s="2">
        <v>3</v>
      </c>
      <c r="R42" s="2">
        <f>SUM(G42:Q42)</f>
        <v>3</v>
      </c>
      <c r="S42" s="5">
        <f ca="1">SUMPRODUCT(LARGE(G42:Q42,ROW(INDIRECT("1:"&amp;MIN($T$3,COUNT(G42:Q42))))))</f>
        <v>3</v>
      </c>
    </row>
    <row r="43" spans="1:19" x14ac:dyDescent="0.3">
      <c r="A43" s="2">
        <v>4</v>
      </c>
      <c r="B43" s="3" t="s">
        <v>54</v>
      </c>
      <c r="C43" s="3" t="s">
        <v>23</v>
      </c>
      <c r="D43" s="4">
        <v>1.2546296296296297E-2</v>
      </c>
      <c r="E43" s="2">
        <v>1</v>
      </c>
      <c r="G43" s="2">
        <v>2</v>
      </c>
      <c r="R43" s="2">
        <f>SUM(G43:Q43)</f>
        <v>2</v>
      </c>
      <c r="S43" s="5">
        <f ca="1">SUMPRODUCT(LARGE(G43:Q43,ROW(INDIRECT("1:"&amp;MIN($T$3,COUNT(G43:Q43))))))</f>
        <v>2</v>
      </c>
    </row>
    <row r="44" spans="1:19" x14ac:dyDescent="0.3">
      <c r="A44" s="2">
        <v>5</v>
      </c>
      <c r="B44" s="3" t="s">
        <v>25</v>
      </c>
      <c r="C44" s="3" t="s">
        <v>23</v>
      </c>
      <c r="D44" s="4">
        <v>1.2974537037037036E-2</v>
      </c>
      <c r="E44" s="2">
        <v>1</v>
      </c>
      <c r="G44" s="2">
        <v>1</v>
      </c>
      <c r="R44" s="2">
        <f>SUM(G44:Q44)</f>
        <v>1</v>
      </c>
      <c r="S44" s="5">
        <f ca="1">SUMPRODUCT(LARGE(G44:Q44,ROW(INDIRECT("1:"&amp;MIN($T$3,COUNT(G44:Q44))))))</f>
        <v>1</v>
      </c>
    </row>
    <row r="45" spans="1:19" x14ac:dyDescent="0.3">
      <c r="A45" s="2">
        <v>1</v>
      </c>
      <c r="B45" s="3" t="s">
        <v>55</v>
      </c>
      <c r="C45" s="3" t="s">
        <v>26</v>
      </c>
      <c r="D45" s="4">
        <v>9.3518518518518525E-3</v>
      </c>
      <c r="E45" s="2">
        <v>1</v>
      </c>
      <c r="G45" s="2">
        <v>11</v>
      </c>
      <c r="R45" s="2">
        <f>SUM(G45:Q45)</f>
        <v>11</v>
      </c>
      <c r="S45" s="5">
        <f ca="1">SUMPRODUCT(LARGE(G45:Q45,ROW(INDIRECT("1:"&amp;MIN($T$3,COUNT(G45:Q45))))))</f>
        <v>11</v>
      </c>
    </row>
    <row r="46" spans="1:19" x14ac:dyDescent="0.3">
      <c r="A46" s="2">
        <v>2</v>
      </c>
      <c r="B46" s="3" t="s">
        <v>65</v>
      </c>
      <c r="C46" s="3" t="s">
        <v>26</v>
      </c>
      <c r="D46" s="4">
        <v>9.5370370370370366E-3</v>
      </c>
      <c r="E46" s="2">
        <v>1</v>
      </c>
      <c r="G46" s="2">
        <v>10</v>
      </c>
      <c r="R46" s="2">
        <f>SUM(G46:Q46)</f>
        <v>10</v>
      </c>
      <c r="S46" s="5">
        <f ca="1">SUMPRODUCT(LARGE(G46:Q46,ROW(INDIRECT("1:"&amp;MIN($T$3,COUNT(G46:Q46))))))</f>
        <v>10</v>
      </c>
    </row>
    <row r="47" spans="1:19" x14ac:dyDescent="0.3">
      <c r="A47" s="2">
        <v>3</v>
      </c>
      <c r="B47" s="3" t="s">
        <v>43</v>
      </c>
      <c r="C47" s="3" t="s">
        <v>26</v>
      </c>
      <c r="D47" s="4">
        <v>1.0150462962962964E-2</v>
      </c>
      <c r="E47" s="2">
        <v>1</v>
      </c>
      <c r="G47" s="2">
        <v>9</v>
      </c>
      <c r="R47" s="2">
        <f>SUM(G47:Q47)</f>
        <v>9</v>
      </c>
      <c r="S47" s="5">
        <f ca="1">SUMPRODUCT(LARGE(G47:Q47,ROW(INDIRECT("1:"&amp;MIN($T$3,COUNT(G47:Q47))))))</f>
        <v>9</v>
      </c>
    </row>
    <row r="48" spans="1:19" x14ac:dyDescent="0.3">
      <c r="A48" s="2">
        <v>4</v>
      </c>
      <c r="B48" s="3" t="s">
        <v>49</v>
      </c>
      <c r="C48" s="3" t="s">
        <v>26</v>
      </c>
      <c r="D48" s="4">
        <v>1.03125E-2</v>
      </c>
      <c r="E48" s="2">
        <v>1</v>
      </c>
      <c r="G48" s="2">
        <v>8</v>
      </c>
      <c r="R48" s="2">
        <f>SUM(G48:Q48)</f>
        <v>8</v>
      </c>
      <c r="S48" s="5">
        <f ca="1">SUMPRODUCT(LARGE(G48:Q48,ROW(INDIRECT("1:"&amp;MIN($T$3,COUNT(G48:Q48))))))</f>
        <v>8</v>
      </c>
    </row>
    <row r="49" spans="1:19" x14ac:dyDescent="0.3">
      <c r="A49" s="2">
        <v>5</v>
      </c>
      <c r="B49" s="3" t="s">
        <v>27</v>
      </c>
      <c r="C49" s="3" t="s">
        <v>26</v>
      </c>
      <c r="D49" s="4">
        <v>1.0497685185185186E-2</v>
      </c>
      <c r="E49" s="2">
        <v>1</v>
      </c>
      <c r="G49" s="2">
        <v>7</v>
      </c>
      <c r="R49" s="2">
        <f>SUM(G49:Q49)</f>
        <v>7</v>
      </c>
      <c r="S49" s="5">
        <f ca="1">SUMPRODUCT(LARGE(G49:Q49,ROW(INDIRECT("1:"&amp;MIN($T$3,COUNT(G49:Q49))))))</f>
        <v>7</v>
      </c>
    </row>
    <row r="50" spans="1:19" x14ac:dyDescent="0.3">
      <c r="A50" s="2">
        <v>6</v>
      </c>
      <c r="B50" s="3" t="s">
        <v>34</v>
      </c>
      <c r="C50" s="3" t="s">
        <v>26</v>
      </c>
      <c r="D50" s="4">
        <v>1.0520833333333333E-2</v>
      </c>
      <c r="E50" s="2">
        <v>1</v>
      </c>
      <c r="G50" s="2">
        <v>6</v>
      </c>
      <c r="R50" s="2">
        <f>SUM(G50:Q50)</f>
        <v>6</v>
      </c>
      <c r="S50" s="5">
        <f ca="1">SUMPRODUCT(LARGE(G50:Q50,ROW(INDIRECT("1:"&amp;MIN($T$3,COUNT(G50:Q50))))))</f>
        <v>6</v>
      </c>
    </row>
    <row r="51" spans="1:19" x14ac:dyDescent="0.3">
      <c r="A51" s="2">
        <v>7</v>
      </c>
      <c r="B51" s="3" t="s">
        <v>66</v>
      </c>
      <c r="C51" s="3" t="s">
        <v>26</v>
      </c>
      <c r="D51" s="4">
        <v>1.0787037037037038E-2</v>
      </c>
      <c r="E51" s="2">
        <v>1</v>
      </c>
      <c r="G51" s="2">
        <v>5</v>
      </c>
      <c r="R51" s="2">
        <f>SUM(G51:Q51)</f>
        <v>5</v>
      </c>
      <c r="S51" s="5">
        <f ca="1">SUMPRODUCT(LARGE(G51:Q51,ROW(INDIRECT("1:"&amp;MIN($T$3,COUNT(G51:Q51))))))</f>
        <v>5</v>
      </c>
    </row>
    <row r="52" spans="1:19" x14ac:dyDescent="0.3">
      <c r="A52" s="2">
        <v>8</v>
      </c>
      <c r="B52" s="3" t="s">
        <v>31</v>
      </c>
      <c r="C52" s="3" t="s">
        <v>26</v>
      </c>
      <c r="D52" s="4">
        <v>1.0844907407407407E-2</v>
      </c>
      <c r="E52" s="2">
        <v>1</v>
      </c>
      <c r="G52" s="2">
        <v>4</v>
      </c>
      <c r="R52" s="2">
        <f>SUM(G52:Q52)</f>
        <v>4</v>
      </c>
      <c r="S52" s="5">
        <f ca="1">SUMPRODUCT(LARGE(G52:Q52,ROW(INDIRECT("1:"&amp;MIN($T$3,COUNT(G52:Q52))))))</f>
        <v>4</v>
      </c>
    </row>
    <row r="53" spans="1:19" x14ac:dyDescent="0.3">
      <c r="A53" s="2">
        <v>9</v>
      </c>
      <c r="B53" s="3" t="s">
        <v>44</v>
      </c>
      <c r="C53" s="3" t="s">
        <v>26</v>
      </c>
      <c r="D53" s="4">
        <v>1.1759259259259259E-2</v>
      </c>
      <c r="E53" s="2">
        <v>1</v>
      </c>
      <c r="G53" s="2">
        <v>3</v>
      </c>
      <c r="R53" s="2">
        <f>SUM(G53:Q53)</f>
        <v>3</v>
      </c>
      <c r="S53" s="5">
        <f ca="1">SUMPRODUCT(LARGE(G53:Q53,ROW(INDIRECT("1:"&amp;MIN($T$3,COUNT(G53:Q53))))))</f>
        <v>3</v>
      </c>
    </row>
    <row r="54" spans="1:19" x14ac:dyDescent="0.3">
      <c r="A54" s="2">
        <v>10</v>
      </c>
      <c r="B54" s="3" t="s">
        <v>40</v>
      </c>
      <c r="C54" s="3" t="s">
        <v>26</v>
      </c>
      <c r="D54" s="4">
        <v>1.2199074074074072E-2</v>
      </c>
      <c r="E54" s="2">
        <v>1</v>
      </c>
      <c r="G54" s="2">
        <v>2</v>
      </c>
      <c r="R54" s="2">
        <f>SUM(G54:Q54)</f>
        <v>2</v>
      </c>
      <c r="S54" s="5">
        <f ca="1">SUMPRODUCT(LARGE(G54:Q54,ROW(INDIRECT("1:"&amp;MIN($T$3,COUNT(G54:Q54))))))</f>
        <v>2</v>
      </c>
    </row>
    <row r="55" spans="1:19" x14ac:dyDescent="0.3">
      <c r="A55" s="2">
        <v>11</v>
      </c>
      <c r="B55" s="3" t="s">
        <v>67</v>
      </c>
      <c r="C55" s="3" t="s">
        <v>26</v>
      </c>
      <c r="D55" s="4">
        <v>1.650462962962963E-2</v>
      </c>
      <c r="E55" s="2">
        <v>1</v>
      </c>
      <c r="G55" s="2">
        <v>1</v>
      </c>
      <c r="R55" s="2">
        <f>SUM(G55:Q55)</f>
        <v>1</v>
      </c>
      <c r="S55" s="5">
        <f ca="1">SUMPRODUCT(LARGE(G55:Q55,ROW(INDIRECT("1:"&amp;MIN($T$3,COUNT(G55:Q55))))))</f>
        <v>1</v>
      </c>
    </row>
    <row r="56" spans="1:19" x14ac:dyDescent="0.3">
      <c r="A56" s="2">
        <v>1</v>
      </c>
      <c r="B56" s="3" t="s">
        <v>29</v>
      </c>
      <c r="C56" s="3" t="s">
        <v>28</v>
      </c>
      <c r="D56" s="4">
        <v>1.1805555555555555E-2</v>
      </c>
      <c r="E56" s="2">
        <v>1</v>
      </c>
      <c r="G56" s="2">
        <v>2</v>
      </c>
      <c r="R56" s="2">
        <f>SUM(G56:Q56)</f>
        <v>2</v>
      </c>
      <c r="S56" s="5">
        <f ca="1">SUMPRODUCT(LARGE(G56:Q56,ROW(INDIRECT("1:"&amp;MIN($T$3,COUNT(G56:Q56))))))</f>
        <v>2</v>
      </c>
    </row>
    <row r="57" spans="1:19" x14ac:dyDescent="0.3">
      <c r="A57" s="2">
        <v>2</v>
      </c>
      <c r="B57" s="3" t="s">
        <v>45</v>
      </c>
      <c r="C57" s="3" t="s">
        <v>28</v>
      </c>
      <c r="D57" s="4">
        <v>1.7187499999999998E-2</v>
      </c>
      <c r="E57" s="2">
        <v>1</v>
      </c>
      <c r="G57" s="2">
        <v>1</v>
      </c>
      <c r="R57" s="2">
        <f>SUM(G57:Q57)</f>
        <v>1</v>
      </c>
      <c r="S57" s="5">
        <f ca="1">SUMPRODUCT(LARGE(G57:Q57,ROW(INDIRECT("1:"&amp;MIN($T$3,COUNT(G57:Q57))))))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K76:S89 M72:S75 F58:H89">
    <cfRule type="cellIs" dxfId="7" priority="9" stopIfTrue="1" operator="equal">
      <formula>0</formula>
    </cfRule>
  </conditionalFormatting>
  <conditionalFormatting sqref="O58:S71">
    <cfRule type="cellIs" dxfId="6" priority="8" stopIfTrue="1" operator="equal">
      <formula>0</formula>
    </cfRule>
  </conditionalFormatting>
  <conditionalFormatting sqref="O4:S57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41"/>
  <sheetViews>
    <sheetView workbookViewId="0">
      <pane ySplit="3" topLeftCell="A4" activePane="bottomLeft" state="frozen"/>
      <selection pane="bottomLeft" activeCell="B4" sqref="B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53</v>
      </c>
      <c r="C4" s="3" t="s">
        <v>17</v>
      </c>
      <c r="E4" s="2">
        <v>20</v>
      </c>
      <c r="P4" s="2">
        <f>SUM(E4:O4)</f>
        <v>20</v>
      </c>
      <c r="Q4" s="5">
        <f ca="1">SUMPRODUCT(LARGE(E4:O4,ROW(INDIRECT("1:"&amp;MIN($R$3,COUNT(E4:O4))))))</f>
        <v>20</v>
      </c>
    </row>
    <row r="5" spans="1:17" x14ac:dyDescent="0.3">
      <c r="A5" s="2">
        <v>2</v>
      </c>
      <c r="B5" s="3" t="s">
        <v>18</v>
      </c>
      <c r="C5" s="3" t="s">
        <v>17</v>
      </c>
      <c r="E5" s="2">
        <v>19</v>
      </c>
      <c r="P5" s="2">
        <f>SUM(E5:O5)</f>
        <v>19</v>
      </c>
      <c r="Q5" s="5">
        <f ca="1">SUMPRODUCT(LARGE(E5:O5,ROW(INDIRECT("1:"&amp;MIN($R$3,COUNT(E5:O5))))))</f>
        <v>19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P6" s="2">
        <f>SUM(E6:O6)</f>
        <v>18</v>
      </c>
      <c r="Q6" s="5">
        <f ca="1">SUMPRODUCT(LARGE(E6:O6,ROW(INDIRECT("1:"&amp;MIN($R$3,COUNT(E6:O6))))))</f>
        <v>18</v>
      </c>
    </row>
    <row r="7" spans="1:17" x14ac:dyDescent="0.3">
      <c r="A7" s="2">
        <v>4</v>
      </c>
      <c r="B7" s="3" t="s">
        <v>16</v>
      </c>
      <c r="C7" s="3" t="s">
        <v>17</v>
      </c>
      <c r="E7" s="2">
        <v>17</v>
      </c>
      <c r="P7" s="2">
        <f>SUM(E7:O7)</f>
        <v>17</v>
      </c>
      <c r="Q7" s="5">
        <f ca="1">SUMPRODUCT(LARGE(E7:O7,ROW(INDIRECT("1:"&amp;MIN($R$3,COUNT(E7:O7))))))</f>
        <v>17</v>
      </c>
    </row>
    <row r="8" spans="1:17" x14ac:dyDescent="0.3">
      <c r="A8" s="2">
        <v>5</v>
      </c>
      <c r="B8" s="3" t="s">
        <v>57</v>
      </c>
      <c r="C8" s="3" t="s">
        <v>17</v>
      </c>
      <c r="E8" s="2">
        <v>16</v>
      </c>
      <c r="P8" s="2">
        <f>SUM(E8:O8)</f>
        <v>16</v>
      </c>
      <c r="Q8" s="5">
        <f ca="1">SUMPRODUCT(LARGE(E8:O8,ROW(INDIRECT("1:"&amp;MIN($R$3,COUNT(E8:O8))))))</f>
        <v>16</v>
      </c>
    </row>
    <row r="9" spans="1:17" x14ac:dyDescent="0.3">
      <c r="A9" s="2">
        <v>6</v>
      </c>
      <c r="B9" s="3" t="s">
        <v>41</v>
      </c>
      <c r="C9" s="3" t="s">
        <v>17</v>
      </c>
      <c r="E9" s="2">
        <v>15</v>
      </c>
      <c r="P9" s="2">
        <f>SUM(E9:O9)</f>
        <v>15</v>
      </c>
      <c r="Q9" s="5">
        <f ca="1">SUMPRODUCT(LARGE(E9:O9,ROW(INDIRECT("1:"&amp;MIN($R$3,COUNT(E9:O9))))))</f>
        <v>15</v>
      </c>
    </row>
    <row r="10" spans="1:17" x14ac:dyDescent="0.3">
      <c r="A10" s="2">
        <v>7</v>
      </c>
      <c r="B10" s="3" t="s">
        <v>24</v>
      </c>
      <c r="C10" s="3" t="s">
        <v>17</v>
      </c>
      <c r="E10" s="2">
        <v>14</v>
      </c>
      <c r="P10" s="2">
        <f>SUM(E10:O10)</f>
        <v>14</v>
      </c>
      <c r="Q10" s="5">
        <f ca="1">SUMPRODUCT(LARGE(E10:O10,ROW(INDIRECT("1:"&amp;MIN($R$3,COUNT(E10:O10))))))</f>
        <v>14</v>
      </c>
    </row>
    <row r="11" spans="1:17" x14ac:dyDescent="0.3">
      <c r="A11" s="2">
        <v>8</v>
      </c>
      <c r="B11" s="3" t="s">
        <v>42</v>
      </c>
      <c r="C11" s="3" t="s">
        <v>17</v>
      </c>
      <c r="E11" s="2">
        <v>13</v>
      </c>
      <c r="P11" s="2">
        <f>SUM(E11:O11)</f>
        <v>13</v>
      </c>
      <c r="Q11" s="5">
        <f ca="1">SUMPRODUCT(LARGE(E11:O11,ROW(INDIRECT("1:"&amp;MIN($R$3,COUNT(E11:O11))))))</f>
        <v>13</v>
      </c>
    </row>
    <row r="12" spans="1:17" x14ac:dyDescent="0.3">
      <c r="A12" s="2">
        <v>9</v>
      </c>
      <c r="B12" s="3" t="s">
        <v>58</v>
      </c>
      <c r="C12" s="3" t="s">
        <v>17</v>
      </c>
      <c r="E12" s="2">
        <v>12</v>
      </c>
      <c r="P12" s="2">
        <f>SUM(E12:O12)</f>
        <v>12</v>
      </c>
      <c r="Q12" s="5">
        <f ca="1">SUMPRODUCT(LARGE(E12:O12,ROW(INDIRECT("1:"&amp;MIN($R$3,COUNT(E12:O12))))))</f>
        <v>12</v>
      </c>
    </row>
    <row r="13" spans="1:17" x14ac:dyDescent="0.3">
      <c r="A13" s="2">
        <v>10</v>
      </c>
      <c r="B13" s="3" t="s">
        <v>20</v>
      </c>
      <c r="C13" s="3" t="s">
        <v>17</v>
      </c>
      <c r="E13" s="2">
        <v>11</v>
      </c>
      <c r="P13" s="2">
        <f>SUM(E13:O13)</f>
        <v>11</v>
      </c>
      <c r="Q13" s="5">
        <f ca="1">SUMPRODUCT(LARGE(E13:O13,ROW(INDIRECT("1:"&amp;MIN($R$3,COUNT(E13:O13))))))</f>
        <v>11</v>
      </c>
    </row>
    <row r="14" spans="1:17" x14ac:dyDescent="0.3">
      <c r="A14" s="2">
        <v>11</v>
      </c>
      <c r="B14" s="3" t="s">
        <v>59</v>
      </c>
      <c r="C14" s="3" t="s">
        <v>17</v>
      </c>
      <c r="E14" s="2">
        <v>10</v>
      </c>
      <c r="P14" s="2">
        <f>SUM(E14:O14)</f>
        <v>10</v>
      </c>
      <c r="Q14" s="5">
        <f ca="1">SUMPRODUCT(LARGE(E14:O14,ROW(INDIRECT("1:"&amp;MIN($R$3,COUNT(E14:O14))))))</f>
        <v>10</v>
      </c>
    </row>
    <row r="15" spans="1:17" x14ac:dyDescent="0.3">
      <c r="A15" s="2">
        <v>12</v>
      </c>
      <c r="B15" s="3" t="s">
        <v>15</v>
      </c>
      <c r="C15" s="3" t="s">
        <v>17</v>
      </c>
      <c r="E15" s="2">
        <v>9</v>
      </c>
      <c r="P15" s="2">
        <f>SUM(E15:O15)</f>
        <v>9</v>
      </c>
      <c r="Q15" s="5">
        <f ca="1">SUMPRODUCT(LARGE(E15:O15,ROW(INDIRECT("1:"&amp;MIN($R$3,COUNT(E15:O15))))))</f>
        <v>9</v>
      </c>
    </row>
    <row r="16" spans="1:17" x14ac:dyDescent="0.3">
      <c r="A16" s="2">
        <v>13</v>
      </c>
      <c r="B16" s="3" t="s">
        <v>21</v>
      </c>
      <c r="C16" s="3" t="s">
        <v>17</v>
      </c>
      <c r="E16" s="2">
        <v>8</v>
      </c>
      <c r="P16" s="2">
        <f>SUM(E16:O16)</f>
        <v>8</v>
      </c>
      <c r="Q16" s="5">
        <f ca="1">SUMPRODUCT(LARGE(E16:O16,ROW(INDIRECT("1:"&amp;MIN($R$3,COUNT(E16:O16))))))</f>
        <v>8</v>
      </c>
    </row>
    <row r="17" spans="1:17" x14ac:dyDescent="0.3">
      <c r="A17" s="2">
        <v>14</v>
      </c>
      <c r="B17" s="3" t="s">
        <v>60</v>
      </c>
      <c r="C17" s="3" t="s">
        <v>17</v>
      </c>
      <c r="E17" s="2">
        <v>7</v>
      </c>
      <c r="P17" s="2">
        <f>SUM(E17:O17)</f>
        <v>7</v>
      </c>
      <c r="Q17" s="5">
        <f ca="1">SUMPRODUCT(LARGE(E17:O17,ROW(INDIRECT("1:"&amp;MIN($R$3,COUNT(E17:O17))))))</f>
        <v>7</v>
      </c>
    </row>
    <row r="18" spans="1:17" x14ac:dyDescent="0.3">
      <c r="A18" s="2">
        <v>15</v>
      </c>
      <c r="B18" s="3" t="s">
        <v>47</v>
      </c>
      <c r="C18" s="3" t="s">
        <v>17</v>
      </c>
      <c r="E18" s="2">
        <v>6</v>
      </c>
      <c r="P18" s="2">
        <f>SUM(E18:O18)</f>
        <v>6</v>
      </c>
      <c r="Q18" s="5">
        <f ca="1">SUMPRODUCT(LARGE(E18:O18,ROW(INDIRECT("1:"&amp;MIN($R$3,COUNT(E18:O18))))))</f>
        <v>6</v>
      </c>
    </row>
    <row r="19" spans="1:17" x14ac:dyDescent="0.3">
      <c r="A19" s="2">
        <v>16</v>
      </c>
      <c r="B19" s="3" t="s">
        <v>39</v>
      </c>
      <c r="C19" s="3" t="s">
        <v>17</v>
      </c>
      <c r="E19" s="2">
        <v>5</v>
      </c>
      <c r="P19" s="2">
        <f>SUM(E19:O19)</f>
        <v>5</v>
      </c>
      <c r="Q19" s="5">
        <f ca="1">SUMPRODUCT(LARGE(E19:O19,ROW(INDIRECT("1:"&amp;MIN($R$3,COUNT(E19:O19))))))</f>
        <v>5</v>
      </c>
    </row>
    <row r="20" spans="1:17" x14ac:dyDescent="0.3">
      <c r="A20" s="2">
        <v>17</v>
      </c>
      <c r="B20" s="3" t="s">
        <v>25</v>
      </c>
      <c r="C20" s="3" t="s">
        <v>17</v>
      </c>
      <c r="E20" s="2">
        <v>4</v>
      </c>
      <c r="P20" s="2">
        <f>SUM(E20:O20)</f>
        <v>4</v>
      </c>
      <c r="Q20" s="5">
        <f ca="1">SUMPRODUCT(LARGE(E20:O20,ROW(INDIRECT("1:"&amp;MIN($R$3,COUNT(E20:O20))))))</f>
        <v>4</v>
      </c>
    </row>
    <row r="21" spans="1:17" x14ac:dyDescent="0.3">
      <c r="A21" s="2">
        <v>18</v>
      </c>
      <c r="B21" s="3" t="s">
        <v>54</v>
      </c>
      <c r="C21" s="3" t="s">
        <v>17</v>
      </c>
      <c r="E21" s="2">
        <v>3</v>
      </c>
      <c r="P21" s="2">
        <f>SUM(E21:O21)</f>
        <v>3</v>
      </c>
      <c r="Q21" s="5">
        <f ca="1">SUMPRODUCT(LARGE(E21:O21,ROW(INDIRECT("1:"&amp;MIN($R$3,COUNT(E21:O21))))))</f>
        <v>3</v>
      </c>
    </row>
    <row r="22" spans="1:17" x14ac:dyDescent="0.3">
      <c r="A22" s="2">
        <v>19</v>
      </c>
      <c r="B22" s="3" t="s">
        <v>19</v>
      </c>
      <c r="C22" s="3" t="s">
        <v>17</v>
      </c>
      <c r="E22" s="2">
        <v>2</v>
      </c>
      <c r="P22" s="2">
        <f>SUM(E22:O22)</f>
        <v>2</v>
      </c>
      <c r="Q22" s="5">
        <f ca="1">SUMPRODUCT(LARGE(E22:O22,ROW(INDIRECT("1:"&amp;MIN($R$3,COUNT(E22:O22))))))</f>
        <v>2</v>
      </c>
    </row>
    <row r="23" spans="1:17" x14ac:dyDescent="0.3">
      <c r="A23" s="2">
        <v>20</v>
      </c>
      <c r="B23" s="3" t="s">
        <v>61</v>
      </c>
      <c r="C23" s="3" t="s">
        <v>17</v>
      </c>
      <c r="E23" s="2">
        <v>1</v>
      </c>
      <c r="P23" s="2">
        <f>SUM(E23:O23)</f>
        <v>1</v>
      </c>
      <c r="Q23" s="5">
        <f ca="1">SUMPRODUCT(LARGE(E23:O23,ROW(INDIRECT("1:"&amp;MIN($R$3,COUNT(E23:O23))))))</f>
        <v>1</v>
      </c>
    </row>
    <row r="24" spans="1:17" x14ac:dyDescent="0.3">
      <c r="A24" s="2">
        <v>21</v>
      </c>
      <c r="B24" s="3" t="s">
        <v>62</v>
      </c>
      <c r="C24" s="3" t="s">
        <v>17</v>
      </c>
      <c r="E24" s="2">
        <v>1</v>
      </c>
      <c r="P24" s="2">
        <f>SUM(E24:O24)</f>
        <v>1</v>
      </c>
      <c r="Q24" s="5">
        <f ca="1">SUMPRODUCT(LARGE(E24:O24,ROW(INDIRECT("1:"&amp;MIN($R$3,COUNT(E24:O24))))))</f>
        <v>1</v>
      </c>
    </row>
    <row r="25" spans="1:17" x14ac:dyDescent="0.3">
      <c r="A25" s="2">
        <v>22</v>
      </c>
      <c r="B25" s="3" t="s">
        <v>48</v>
      </c>
      <c r="C25" s="3" t="s">
        <v>17</v>
      </c>
      <c r="E25" s="2">
        <v>1</v>
      </c>
      <c r="P25" s="2">
        <f>SUM(E25:O25)</f>
        <v>1</v>
      </c>
      <c r="Q25" s="5">
        <f ca="1">SUMPRODUCT(LARGE(E25:O25,ROW(INDIRECT("1:"&amp;MIN($R$3,COUNT(E25:O25))))))</f>
        <v>1</v>
      </c>
    </row>
    <row r="26" spans="1:17" x14ac:dyDescent="0.3">
      <c r="A26" s="2">
        <v>23</v>
      </c>
      <c r="B26" s="3" t="s">
        <v>22</v>
      </c>
      <c r="C26" s="3" t="s">
        <v>17</v>
      </c>
      <c r="E26" s="2">
        <v>1</v>
      </c>
      <c r="P26" s="2">
        <f>SUM(E26:O26)</f>
        <v>1</v>
      </c>
      <c r="Q26" s="5">
        <f ca="1">SUMPRODUCT(LARGE(E26:O26,ROW(INDIRECT("1:"&amp;MIN($R$3,COUNT(E26:O26))))))</f>
        <v>1</v>
      </c>
    </row>
    <row r="27" spans="1:17" x14ac:dyDescent="0.3">
      <c r="A27" s="2">
        <v>24</v>
      </c>
      <c r="B27" s="3" t="s">
        <v>63</v>
      </c>
      <c r="C27" s="3" t="s">
        <v>17</v>
      </c>
      <c r="E27" s="2">
        <v>1</v>
      </c>
      <c r="P27" s="2">
        <f>SUM(E27:O27)</f>
        <v>1</v>
      </c>
      <c r="Q27" s="5">
        <f ca="1">SUMPRODUCT(LARGE(E27:O27,ROW(INDIRECT("1:"&amp;MIN($R$3,COUNT(E27:O27))))))</f>
        <v>1</v>
      </c>
    </row>
    <row r="28" spans="1:17" x14ac:dyDescent="0.3">
      <c r="A28" s="2">
        <v>25</v>
      </c>
      <c r="B28" s="3" t="s">
        <v>64</v>
      </c>
      <c r="C28" s="3" t="s">
        <v>17</v>
      </c>
      <c r="E28" s="2">
        <v>1</v>
      </c>
      <c r="P28" s="2">
        <f>SUM(E28:O28)</f>
        <v>1</v>
      </c>
      <c r="Q28" s="5">
        <f ca="1">SUMPRODUCT(LARGE(E28:O28,ROW(INDIRECT("1:"&amp;MIN($R$3,COUNT(E28:O28))))))</f>
        <v>1</v>
      </c>
    </row>
    <row r="29" spans="1:17" x14ac:dyDescent="0.3">
      <c r="A29" s="2">
        <v>1</v>
      </c>
      <c r="B29" s="3" t="s">
        <v>43</v>
      </c>
      <c r="C29" s="3" t="s">
        <v>26</v>
      </c>
      <c r="E29" s="2">
        <v>20</v>
      </c>
      <c r="P29" s="2">
        <f>SUM(E29:O29)</f>
        <v>20</v>
      </c>
      <c r="Q29" s="5">
        <f ca="1">SUMPRODUCT(LARGE(E29:O29,ROW(INDIRECT("1:"&amp;MIN($R$3,COUNT(E29:O29))))))</f>
        <v>20</v>
      </c>
    </row>
    <row r="30" spans="1:17" x14ac:dyDescent="0.3">
      <c r="A30" s="2">
        <v>2</v>
      </c>
      <c r="B30" s="3" t="s">
        <v>29</v>
      </c>
      <c r="C30" s="3" t="s">
        <v>26</v>
      </c>
      <c r="E30" s="2">
        <v>19</v>
      </c>
      <c r="P30" s="2">
        <f>SUM(E30:O30)</f>
        <v>19</v>
      </c>
      <c r="Q30" s="5">
        <f ca="1">SUMPRODUCT(LARGE(E30:O30,ROW(INDIRECT("1:"&amp;MIN($R$3,COUNT(E30:O30))))))</f>
        <v>19</v>
      </c>
    </row>
    <row r="31" spans="1:17" x14ac:dyDescent="0.3">
      <c r="A31" s="2">
        <v>3</v>
      </c>
      <c r="B31" s="3" t="s">
        <v>27</v>
      </c>
      <c r="C31" s="3" t="s">
        <v>26</v>
      </c>
      <c r="E31" s="2">
        <v>18</v>
      </c>
      <c r="P31" s="2">
        <f>SUM(E31:O31)</f>
        <v>18</v>
      </c>
      <c r="Q31" s="5">
        <f ca="1">SUMPRODUCT(LARGE(E31:O31,ROW(INDIRECT("1:"&amp;MIN($R$3,COUNT(E31:O31))))))</f>
        <v>18</v>
      </c>
    </row>
    <row r="32" spans="1:17" x14ac:dyDescent="0.3">
      <c r="A32" s="2">
        <v>4</v>
      </c>
      <c r="B32" s="3" t="s">
        <v>55</v>
      </c>
      <c r="C32" s="3" t="s">
        <v>26</v>
      </c>
      <c r="E32" s="2">
        <v>17</v>
      </c>
      <c r="P32" s="2">
        <f>SUM(E32:O32)</f>
        <v>17</v>
      </c>
      <c r="Q32" s="5">
        <f ca="1">SUMPRODUCT(LARGE(E32:O32,ROW(INDIRECT("1:"&amp;MIN($R$3,COUNT(E32:O32))))))</f>
        <v>17</v>
      </c>
    </row>
    <row r="33" spans="1:17" x14ac:dyDescent="0.3">
      <c r="A33" s="2">
        <v>5</v>
      </c>
      <c r="B33" s="3" t="s">
        <v>65</v>
      </c>
      <c r="C33" s="3" t="s">
        <v>26</v>
      </c>
      <c r="E33" s="2">
        <v>16</v>
      </c>
      <c r="P33" s="2">
        <f>SUM(E33:O33)</f>
        <v>16</v>
      </c>
      <c r="Q33" s="5">
        <f ca="1">SUMPRODUCT(LARGE(E33:O33,ROW(INDIRECT("1:"&amp;MIN($R$3,COUNT(E33:O33))))))</f>
        <v>16</v>
      </c>
    </row>
    <row r="34" spans="1:17" x14ac:dyDescent="0.3">
      <c r="A34" s="2">
        <v>6</v>
      </c>
      <c r="B34" s="3" t="s">
        <v>66</v>
      </c>
      <c r="C34" s="3" t="s">
        <v>26</v>
      </c>
      <c r="E34" s="2">
        <v>15</v>
      </c>
      <c r="P34" s="2">
        <f>SUM(E34:O34)</f>
        <v>15</v>
      </c>
      <c r="Q34" s="5">
        <f ca="1">SUMPRODUCT(LARGE(E34:O34,ROW(INDIRECT("1:"&amp;MIN($R$3,COUNT(E34:O34))))))</f>
        <v>15</v>
      </c>
    </row>
    <row r="35" spans="1:17" x14ac:dyDescent="0.3">
      <c r="A35" s="2">
        <v>7</v>
      </c>
      <c r="B35" s="3" t="s">
        <v>31</v>
      </c>
      <c r="C35" s="3" t="s">
        <v>26</v>
      </c>
      <c r="E35" s="2">
        <v>14</v>
      </c>
      <c r="P35" s="2">
        <f>SUM(E35:O35)</f>
        <v>14</v>
      </c>
      <c r="Q35" s="5">
        <f ca="1">SUMPRODUCT(LARGE(E35:O35,ROW(INDIRECT("1:"&amp;MIN($R$3,COUNT(E35:O35))))))</f>
        <v>14</v>
      </c>
    </row>
    <row r="36" spans="1:17" x14ac:dyDescent="0.3">
      <c r="A36" s="2">
        <v>8</v>
      </c>
      <c r="B36" s="3" t="s">
        <v>49</v>
      </c>
      <c r="C36" s="3" t="s">
        <v>26</v>
      </c>
      <c r="E36" s="2">
        <v>13</v>
      </c>
      <c r="P36" s="2">
        <f>SUM(E36:O36)</f>
        <v>13</v>
      </c>
      <c r="Q36" s="5">
        <f ca="1">SUMPRODUCT(LARGE(E36:O36,ROW(INDIRECT("1:"&amp;MIN($R$3,COUNT(E36:O36))))))</f>
        <v>13</v>
      </c>
    </row>
    <row r="37" spans="1:17" x14ac:dyDescent="0.3">
      <c r="A37" s="2">
        <v>9</v>
      </c>
      <c r="B37" s="3" t="s">
        <v>34</v>
      </c>
      <c r="C37" s="3" t="s">
        <v>26</v>
      </c>
      <c r="E37" s="2">
        <v>12</v>
      </c>
      <c r="P37" s="2">
        <f>SUM(E37:O37)</f>
        <v>12</v>
      </c>
      <c r="Q37" s="5">
        <f ca="1">SUMPRODUCT(LARGE(E37:O37,ROW(INDIRECT("1:"&amp;MIN($R$3,COUNT(E37:O37))))))</f>
        <v>12</v>
      </c>
    </row>
    <row r="38" spans="1:17" x14ac:dyDescent="0.3">
      <c r="A38" s="2">
        <v>10</v>
      </c>
      <c r="B38" s="3" t="s">
        <v>44</v>
      </c>
      <c r="C38" s="3" t="s">
        <v>26</v>
      </c>
      <c r="E38" s="2">
        <v>11</v>
      </c>
      <c r="P38" s="2">
        <f>SUM(E38:O38)</f>
        <v>11</v>
      </c>
      <c r="Q38" s="5">
        <f ca="1">SUMPRODUCT(LARGE(E38:O38,ROW(INDIRECT("1:"&amp;MIN($R$3,COUNT(E38:O38))))))</f>
        <v>11</v>
      </c>
    </row>
    <row r="39" spans="1:17" x14ac:dyDescent="0.3">
      <c r="A39" s="2">
        <v>11</v>
      </c>
      <c r="B39" s="3" t="s">
        <v>40</v>
      </c>
      <c r="C39" s="3" t="s">
        <v>26</v>
      </c>
      <c r="E39" s="2">
        <v>10</v>
      </c>
      <c r="P39" s="2">
        <f>SUM(E39:O39)</f>
        <v>10</v>
      </c>
      <c r="Q39" s="5">
        <f ca="1">SUMPRODUCT(LARGE(E39:O39,ROW(INDIRECT("1:"&amp;MIN($R$3,COUNT(E39:O39))))))</f>
        <v>10</v>
      </c>
    </row>
    <row r="40" spans="1:17" x14ac:dyDescent="0.3">
      <c r="A40" s="2">
        <v>12</v>
      </c>
      <c r="B40" s="3" t="s">
        <v>45</v>
      </c>
      <c r="C40" s="3" t="s">
        <v>26</v>
      </c>
      <c r="E40" s="2">
        <v>9</v>
      </c>
      <c r="P40" s="2">
        <f>SUM(E40:O40)</f>
        <v>9</v>
      </c>
      <c r="Q40" s="5">
        <f ca="1">SUMPRODUCT(LARGE(E40:O40,ROW(INDIRECT("1:"&amp;MIN($R$3,COUNT(E40:O40))))))</f>
        <v>9</v>
      </c>
    </row>
    <row r="41" spans="1:17" x14ac:dyDescent="0.3">
      <c r="A41" s="2">
        <v>13</v>
      </c>
      <c r="B41" s="3" t="s">
        <v>67</v>
      </c>
      <c r="C41" s="3" t="s">
        <v>26</v>
      </c>
      <c r="E41" s="2">
        <v>8</v>
      </c>
      <c r="P41" s="2">
        <f>SUM(E41:O41)</f>
        <v>8</v>
      </c>
      <c r="Q41" s="5">
        <f ca="1">SUMPRODUCT(LARGE(E41:O41,ROW(INDIRECT("1:"&amp;MIN($R$3,COUNT(E41:O41))))))</f>
        <v>8</v>
      </c>
    </row>
  </sheetData>
  <mergeCells count="5">
    <mergeCell ref="A1:Q1"/>
    <mergeCell ref="A2:A3"/>
    <mergeCell ref="B2:B3"/>
    <mergeCell ref="C2:C3"/>
    <mergeCell ref="D2:Q2"/>
  </mergeCells>
  <conditionalFormatting sqref="D82:Q65468 I75:Q81 K73:Q74 D42:F81">
    <cfRule type="cellIs" dxfId="3" priority="12" stopIfTrue="1" operator="equal">
      <formula>0</formula>
    </cfRule>
  </conditionalFormatting>
  <conditionalFormatting sqref="M42:Q72">
    <cfRule type="cellIs" dxfId="2" priority="8" stopIfTrue="1" operator="equal">
      <formula>0</formula>
    </cfRule>
  </conditionalFormatting>
  <conditionalFormatting sqref="M4:Q4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2022-02-27T13:25:20Z</dcterms:modified>
</cp:coreProperties>
</file>